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8（干调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<sst xmlns="http://schemas.openxmlformats.org/spreadsheetml/2006/main" count="144" uniqueCount="118">
  <si>
    <t>合同包8（干调）具体技术参数要求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</si>
  <si>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</si>
  <si>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</si>
  <si>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</si>
  <si>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</si>
  <si>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</si>
  <si>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</si>
  <si>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一品鲜</t>
  </si>
  <si>
    <t>桶（每桶5升）</t>
  </si>
  <si>
    <t>酱油颜色正、生产厂家、配料表、生产日期齐全，瓶体完好，无破损。</t>
  </si>
  <si>
    <t>蚝油</t>
  </si>
  <si>
    <t>桶（每桶12斤）</t>
  </si>
  <si>
    <t>颜色正、生产厂家、配料表、生产日期齐全，瓶体完好，无破损。</t>
  </si>
  <si>
    <t>鸡精</t>
  </si>
  <si>
    <t>袋（每袋908克）</t>
  </si>
  <si>
    <t>外包装完好，生产日期、配料表及规格齐全。</t>
  </si>
  <si>
    <t>鸡粉</t>
  </si>
  <si>
    <t>桶（每桶2斤）</t>
  </si>
  <si>
    <t>外包装无破损，配料表、规格、生产日期、保质期标注清晰。</t>
  </si>
  <si>
    <t>老抽</t>
  </si>
  <si>
    <t>醋</t>
  </si>
  <si>
    <t>桶（每桶10.5升）</t>
  </si>
  <si>
    <t>生产日期、规格、生产厂家、配料表及保质期齐全，瓶体无破损。</t>
  </si>
  <si>
    <t>白糖</t>
  </si>
  <si>
    <t>斤</t>
  </si>
  <si>
    <t>白糖颜色洁白有光泽、气味微甜、颗粒均匀、保质期、生产厂家齐全。</t>
  </si>
  <si>
    <t>淀粉</t>
  </si>
  <si>
    <t>袋（每袋50斤）</t>
  </si>
  <si>
    <t>外包装完好，颜色正，内无杂物，保质期及行业标准明显标注。</t>
  </si>
  <si>
    <t>味精</t>
  </si>
  <si>
    <t>袋（每袋350克)</t>
  </si>
  <si>
    <t>有产品合格证，出厂日期、保质期齐全，味精颜色正，内无杂物。</t>
  </si>
  <si>
    <t>十三香</t>
  </si>
  <si>
    <t>件（每件10联，每联10盒，每盒45克）</t>
  </si>
  <si>
    <t>外表无破损，浅褐色有光泽，无异味、无肉眼可见杂质，生产厂家、生产日期、保质期等信息清楚。</t>
  </si>
  <si>
    <t>熟酱</t>
  </si>
  <si>
    <t>袋（每袋450克)</t>
  </si>
  <si>
    <t>生产日期、规格、生产厂家、配料表及保质期齐全，外包装无破损。</t>
  </si>
  <si>
    <t>酸菜</t>
  </si>
  <si>
    <t>件（每件10袋，每袋750克)</t>
  </si>
  <si>
    <t>外表无破损，袋内无肉眼可见杂物，配料表、规格、生产日期、保质期标注清晰。</t>
  </si>
  <si>
    <t>粉条</t>
  </si>
  <si>
    <t>袋（每袋2斤）</t>
  </si>
  <si>
    <t>粉条颜色均匀，无杂质，形状完整，质地光滑干爽，配料表、规格、生产日期、保质期标注清晰。</t>
  </si>
  <si>
    <t>粉丝</t>
  </si>
  <si>
    <t>袋（每袋500克）</t>
  </si>
  <si>
    <t>粉丝颜色均匀，无杂质，形状完整，质地光滑干爽，配料表、规格、生产日期、保质期标注清晰。</t>
  </si>
  <si>
    <t>木耳</t>
  </si>
  <si>
    <t>耳片完整、干爽有光感，无异味，无蛀虫耳和霉烂耳，有产品合格证，合格证上标注生产日期及保质期。</t>
  </si>
  <si>
    <t>牛午餐肉</t>
  </si>
  <si>
    <t>件（每件24盒，
每盒340克）</t>
  </si>
  <si>
    <t>袋体无破损，配料表、规格、生产日期、保质期标注清晰。</t>
  </si>
  <si>
    <t>芝麻酱</t>
  </si>
  <si>
    <t>桶（每桶9.5斤）</t>
  </si>
  <si>
    <t>香气浓郁，细腻油润，浓稠适中，生产日期及保质期标注清晰，外表无破损。</t>
  </si>
  <si>
    <t>鹌鹑蛋</t>
  </si>
  <si>
    <t>袋（每袋5斤）</t>
  </si>
  <si>
    <t>花生米</t>
  </si>
  <si>
    <t>颗粒饱满，外表颜色正，无异味无发霉颗粒，有产品合格证，合格证上标注生产日期及保质期。</t>
  </si>
  <si>
    <t>奶茶粉</t>
  </si>
  <si>
    <t>件（每件50袋，
每袋200克）</t>
  </si>
  <si>
    <t>瓶体无破损，配料表、规格、生产日期、保质期标注清晰。</t>
  </si>
  <si>
    <t>罐头</t>
  </si>
  <si>
    <t>件（每件12瓶，
每瓶350克）</t>
  </si>
  <si>
    <t>熟食、水果等罐头。瓶体无破损，瓶内无肉眼可见杂物，配料表、规格、生产日期、保质期标注清晰。</t>
  </si>
  <si>
    <t>郫县豆瓣酱</t>
  </si>
  <si>
    <t>颜色红润油亮，袋内无肉眼可见杂质，生产厂家、生产日期、保质期等信息清楚。</t>
  </si>
  <si>
    <t>香油</t>
  </si>
  <si>
    <t>瓶（每瓶275毫升）</t>
  </si>
  <si>
    <t>外包装无破损，瓶内无肉眼可见杂质，配料表、规格、生产日期、保质期标注清晰。</t>
  </si>
  <si>
    <t>白灼汁</t>
  </si>
  <si>
    <t>瓶（每瓶450克）</t>
  </si>
  <si>
    <t>蒸鱼豉油</t>
  </si>
  <si>
    <t>瓶（每瓶410毫升）</t>
  </si>
  <si>
    <t>腐乳</t>
  </si>
  <si>
    <t>桶（每桶10千克）</t>
  </si>
  <si>
    <t>橙汁</t>
  </si>
  <si>
    <t>瓶（每瓶1.6斤）</t>
  </si>
  <si>
    <t>红枣</t>
  </si>
  <si>
    <t>颗粒饱满颜色红润，大小均匀，无发霉、变质颗粒，有产品合格证，生产日期及保质期清晰标注。</t>
  </si>
  <si>
    <t>白酱油</t>
  </si>
  <si>
    <t>件（每件12瓶，
每瓶410克）</t>
  </si>
  <si>
    <t>树椒段</t>
  </si>
  <si>
    <t>有产品合格证，外表光泽鲜艳、没有干枯、腐烂、霉变、无杂质、无结块。</t>
  </si>
  <si>
    <t>火锅底料</t>
  </si>
  <si>
    <t>袋（每袋410克）</t>
  </si>
  <si>
    <t>袋体无破损，配料表、生产规格、生产日期、保质期标注清晰。</t>
  </si>
  <si>
    <t>黑椒酱</t>
  </si>
  <si>
    <t>瓶（每瓶1升）</t>
  </si>
  <si>
    <t>麻辣香锅料</t>
  </si>
  <si>
    <t>件（每件20袋，
每袋120克）</t>
  </si>
  <si>
    <t>生产日期及保质期标注清晰，外表无破损。</t>
  </si>
  <si>
    <t>芝麻仁</t>
  </si>
  <si>
    <t>芝麻籽粒大而饱满，色泽鲜亮而纯净，无发霉变质籽粒，有产品合格证，合格证内标注生产日期及保质期。</t>
  </si>
  <si>
    <t>沙拉汁</t>
  </si>
  <si>
    <t>瓶（每瓶1.5升）</t>
  </si>
  <si>
    <t>瓶体无破损，瓶内无肉眼可见杂物，配料表、规格、生产日期、保质期标注清晰。</t>
  </si>
  <si>
    <t>鸡汁</t>
  </si>
  <si>
    <t>瓶（每瓶520克）</t>
  </si>
  <si>
    <t>白胡椒粉</t>
  </si>
  <si>
    <t>袋（每袋400克）</t>
  </si>
  <si>
    <t>花椒</t>
  </si>
  <si>
    <t>颗粒饱满，外表颜色正，具有鲜香、浓郁的气味，无异味、变质味。</t>
  </si>
  <si>
    <t>大料</t>
  </si>
  <si>
    <t>大料果实饱满，外表颜色红亮，具有鲜香、浓郁的气味，无异味、变质味。</t>
  </si>
  <si>
    <t>蒜蓉辣酱</t>
  </si>
  <si>
    <t>瓶（每瓶226克）</t>
  </si>
  <si>
    <t>酵母</t>
  </si>
  <si>
    <t>外包装无破损，袋内无可见杂质，配料表、规格、生产日期、保质期标注清晰。</t>
  </si>
  <si>
    <t>茶树菇</t>
  </si>
  <si>
    <t>卜留克丝</t>
  </si>
  <si>
    <t>袋(每袋750克）</t>
  </si>
  <si>
    <t>白醋</t>
  </si>
  <si>
    <t>瓶（每瓶500克）</t>
  </si>
  <si>
    <t>豆豉辣椒</t>
  </si>
  <si>
    <t>瓶（每瓶210克）</t>
  </si>
  <si>
    <t>预计金额总计</t>
  </si>
  <si>
    <t>注：按实际发生量计算。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</si>
</sst>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indent="2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tabSelected="1" zoomScale="85" zoomScaleNormal="85" topLeftCell="A43" workbookViewId="0">
      <selection activeCell="D57" sqref="D57"/>
    </sheetView>
  </sheetViews>
  <sheetFormatPr defaultColWidth="9" defaultRowHeight="13.5" outlineLevelCol="6"/>
  <cols>
    <col min="1" max="1" width="5.625" style="1" customWidth="1"/>
    <col min="2" max="2" width="11.875" style="2" customWidth="1"/>
    <col min="3" max="3" width="20.125" style="3" customWidth="1"/>
    <col min="4" max="4" width="10.625" style="1" customWidth="1"/>
    <col min="5" max="6" width="12.625" style="1" customWidth="1"/>
    <col min="7" max="7" width="35.625" style="1" customWidth="1"/>
    <col min="8" max="16384" width="9" style="1"/>
  </cols>
  <sheetData>
    <row r="1" ht="47" customHeight="1" spans="1:7">
      <c r="A1" s="4" t="s">
        <v>0</v>
      </c>
      <c r="B1" s="5"/>
      <c r="C1" s="4"/>
      <c r="D1" s="4"/>
      <c r="E1" s="4"/>
      <c r="F1" s="4"/>
      <c r="G1" s="4"/>
    </row>
    <row r="2" ht="37.5" spans="1:7">
      <c r="A2" s="6"/>
      <c r="B2" s="7" t="s">
        <v>1</v>
      </c>
      <c r="C2" s="8" t="s">
        <v>2</v>
      </c>
      <c r="D2" s="8" t="s">
        <v>3</v>
      </c>
      <c r="E2" s="7" t="s">
        <v>4</v>
      </c>
      <c r="F2" s="7" t="s">
        <v>5</v>
      </c>
      <c r="G2" s="8" t="s">
        <v>6</v>
      </c>
    </row>
    <row r="3" ht="68" customHeight="1" spans="1:7">
      <c r="A3" s="9">
        <v>1</v>
      </c>
      <c r="B3" s="10" t="s">
        <v>7</v>
      </c>
      <c r="C3" s="11" t="s">
        <v>8</v>
      </c>
      <c r="D3" s="12">
        <v>60</v>
      </c>
      <c r="E3" s="12">
        <v>65</v>
      </c>
      <c r="F3" s="12">
        <v>3900</v>
      </c>
      <c r="G3" s="13" t="s">
        <v>9</v>
      </c>
    </row>
    <row r="4" ht="68" customHeight="1" spans="1:7">
      <c r="A4" s="9">
        <v>2</v>
      </c>
      <c r="B4" s="11" t="s">
        <v>10</v>
      </c>
      <c r="C4" s="11" t="s">
        <v>11</v>
      </c>
      <c r="D4" s="14">
        <v>60</v>
      </c>
      <c r="E4" s="14">
        <v>55</v>
      </c>
      <c r="F4" s="14">
        <v>3300</v>
      </c>
      <c r="G4" s="13" t="s">
        <v>12</v>
      </c>
    </row>
    <row r="5" ht="68" customHeight="1" spans="1:7">
      <c r="A5" s="9">
        <v>3</v>
      </c>
      <c r="B5" s="11" t="s">
        <v>13</v>
      </c>
      <c r="C5" s="11" t="s">
        <v>14</v>
      </c>
      <c r="D5" s="14">
        <v>120</v>
      </c>
      <c r="E5" s="14">
        <v>28</v>
      </c>
      <c r="F5" s="14">
        <v>3360</v>
      </c>
      <c r="G5" s="13" t="s">
        <v>15</v>
      </c>
    </row>
    <row r="6" ht="68" customHeight="1" spans="1:7">
      <c r="A6" s="9">
        <v>4</v>
      </c>
      <c r="B6" s="11" t="s">
        <v>16</v>
      </c>
      <c r="C6" s="11" t="s">
        <v>17</v>
      </c>
      <c r="D6" s="14">
        <v>120</v>
      </c>
      <c r="E6" s="14">
        <v>23</v>
      </c>
      <c r="F6" s="14">
        <v>2760</v>
      </c>
      <c r="G6" s="13" t="s">
        <v>18</v>
      </c>
    </row>
    <row r="7" ht="68" customHeight="1" spans="1:7">
      <c r="A7" s="9">
        <v>5</v>
      </c>
      <c r="B7" s="11" t="s">
        <v>19</v>
      </c>
      <c r="C7" s="11" t="s">
        <v>8</v>
      </c>
      <c r="D7" s="14">
        <v>60</v>
      </c>
      <c r="E7" s="14">
        <v>32</v>
      </c>
      <c r="F7" s="14">
        <v>1920</v>
      </c>
      <c r="G7" s="13" t="s">
        <v>12</v>
      </c>
    </row>
    <row r="8" ht="68" customHeight="1" spans="1:7">
      <c r="A8" s="9">
        <v>6</v>
      </c>
      <c r="B8" s="11" t="s">
        <v>20</v>
      </c>
      <c r="C8" s="11" t="s">
        <v>21</v>
      </c>
      <c r="D8" s="14">
        <v>60</v>
      </c>
      <c r="E8" s="14">
        <v>58</v>
      </c>
      <c r="F8" s="14">
        <v>3480</v>
      </c>
      <c r="G8" s="13" t="s">
        <v>22</v>
      </c>
    </row>
    <row r="9" ht="68" customHeight="1" spans="1:7">
      <c r="A9" s="9">
        <v>7</v>
      </c>
      <c r="B9" s="11" t="s">
        <v>23</v>
      </c>
      <c r="C9" s="11" t="s">
        <v>24</v>
      </c>
      <c r="D9" s="14">
        <v>300</v>
      </c>
      <c r="E9" s="14">
        <v>3.5</v>
      </c>
      <c r="F9" s="14">
        <v>1050</v>
      </c>
      <c r="G9" s="13" t="s">
        <v>25</v>
      </c>
    </row>
    <row r="10" ht="68" customHeight="1" spans="1:7">
      <c r="A10" s="9">
        <v>8</v>
      </c>
      <c r="B10" s="11" t="s">
        <v>26</v>
      </c>
      <c r="C10" s="11" t="s">
        <v>27</v>
      </c>
      <c r="D10" s="14">
        <v>20</v>
      </c>
      <c r="E10" s="14">
        <v>200</v>
      </c>
      <c r="F10" s="14">
        <v>4000</v>
      </c>
      <c r="G10" s="13" t="s">
        <v>28</v>
      </c>
    </row>
    <row r="11" ht="68" customHeight="1" spans="1:7">
      <c r="A11" s="9">
        <v>9</v>
      </c>
      <c r="B11" s="11" t="s">
        <v>29</v>
      </c>
      <c r="C11" s="11" t="s">
        <v>30</v>
      </c>
      <c r="D11" s="14">
        <v>150</v>
      </c>
      <c r="E11" s="14">
        <v>8</v>
      </c>
      <c r="F11" s="14">
        <v>1200</v>
      </c>
      <c r="G11" s="13" t="s">
        <v>31</v>
      </c>
    </row>
    <row r="12" ht="68" customHeight="1" spans="1:7">
      <c r="A12" s="9">
        <v>10</v>
      </c>
      <c r="B12" s="11" t="s">
        <v>32</v>
      </c>
      <c r="C12" s="11" t="s">
        <v>33</v>
      </c>
      <c r="D12" s="14">
        <v>3</v>
      </c>
      <c r="E12" s="14">
        <v>245</v>
      </c>
      <c r="F12" s="14">
        <v>735</v>
      </c>
      <c r="G12" s="13" t="s">
        <v>34</v>
      </c>
    </row>
    <row r="13" ht="68" customHeight="1" spans="1:7">
      <c r="A13" s="9">
        <v>11</v>
      </c>
      <c r="B13" s="11" t="s">
        <v>35</v>
      </c>
      <c r="C13" s="11" t="s">
        <v>36</v>
      </c>
      <c r="D13" s="14">
        <v>80</v>
      </c>
      <c r="E13" s="14">
        <v>7</v>
      </c>
      <c r="F13" s="14">
        <v>540</v>
      </c>
      <c r="G13" s="13" t="s">
        <v>37</v>
      </c>
    </row>
    <row r="14" ht="68" customHeight="1" spans="1:7">
      <c r="A14" s="9">
        <v>12</v>
      </c>
      <c r="B14" s="11" t="s">
        <v>38</v>
      </c>
      <c r="C14" s="11" t="s">
        <v>39</v>
      </c>
      <c r="D14" s="14">
        <v>250</v>
      </c>
      <c r="E14" s="14">
        <v>33</v>
      </c>
      <c r="F14" s="14">
        <v>8250</v>
      </c>
      <c r="G14" s="15" t="s">
        <v>40</v>
      </c>
    </row>
    <row r="15" ht="68" customHeight="1" spans="1:7">
      <c r="A15" s="9">
        <v>13</v>
      </c>
      <c r="B15" s="11" t="s">
        <v>41</v>
      </c>
      <c r="C15" s="11" t="s">
        <v>42</v>
      </c>
      <c r="D15" s="14">
        <v>200</v>
      </c>
      <c r="E15" s="14">
        <v>9</v>
      </c>
      <c r="F15" s="14">
        <v>1800</v>
      </c>
      <c r="G15" s="15" t="s">
        <v>43</v>
      </c>
    </row>
    <row r="16" ht="68" customHeight="1" spans="1:7">
      <c r="A16" s="9">
        <v>14</v>
      </c>
      <c r="B16" s="11" t="s">
        <v>44</v>
      </c>
      <c r="C16" s="11" t="s">
        <v>45</v>
      </c>
      <c r="D16" s="14">
        <v>150</v>
      </c>
      <c r="E16" s="14">
        <v>6</v>
      </c>
      <c r="F16" s="14">
        <v>900</v>
      </c>
      <c r="G16" s="15" t="s">
        <v>46</v>
      </c>
    </row>
    <row r="17" ht="68" customHeight="1" spans="1:7">
      <c r="A17" s="9">
        <v>15</v>
      </c>
      <c r="B17" s="11" t="s">
        <v>47</v>
      </c>
      <c r="C17" s="11" t="s">
        <v>24</v>
      </c>
      <c r="D17" s="14">
        <v>100</v>
      </c>
      <c r="E17" s="14">
        <v>45</v>
      </c>
      <c r="F17" s="14">
        <v>4500</v>
      </c>
      <c r="G17" s="13" t="s">
        <v>48</v>
      </c>
    </row>
    <row r="18" ht="68" customHeight="1" spans="1:7">
      <c r="A18" s="9">
        <v>16</v>
      </c>
      <c r="B18" s="11" t="s">
        <v>49</v>
      </c>
      <c r="C18" s="11" t="s">
        <v>50</v>
      </c>
      <c r="D18" s="14">
        <v>30</v>
      </c>
      <c r="E18" s="14">
        <v>330</v>
      </c>
      <c r="F18" s="14">
        <v>9900</v>
      </c>
      <c r="G18" s="13" t="s">
        <v>51</v>
      </c>
    </row>
    <row r="19" ht="68" customHeight="1" spans="1:7">
      <c r="A19" s="9">
        <v>17</v>
      </c>
      <c r="B19" s="11" t="s">
        <v>52</v>
      </c>
      <c r="C19" s="11" t="s">
        <v>53</v>
      </c>
      <c r="D19" s="14">
        <v>20</v>
      </c>
      <c r="E19" s="14">
        <v>70</v>
      </c>
      <c r="F19" s="14">
        <v>1400</v>
      </c>
      <c r="G19" s="13" t="s">
        <v>54</v>
      </c>
    </row>
    <row r="20" ht="68" customHeight="1" spans="1:7">
      <c r="A20" s="9">
        <v>18</v>
      </c>
      <c r="B20" s="11" t="s">
        <v>55</v>
      </c>
      <c r="C20" s="11" t="s">
        <v>56</v>
      </c>
      <c r="D20" s="14">
        <v>80</v>
      </c>
      <c r="E20" s="14">
        <v>33</v>
      </c>
      <c r="F20" s="14">
        <v>2640</v>
      </c>
      <c r="G20" s="15" t="s">
        <v>40</v>
      </c>
    </row>
    <row r="21" ht="68" customHeight="1" spans="1:7">
      <c r="A21" s="9">
        <v>19</v>
      </c>
      <c r="B21" s="11" t="s">
        <v>57</v>
      </c>
      <c r="C21" s="11" t="s">
        <v>24</v>
      </c>
      <c r="D21" s="14">
        <v>100</v>
      </c>
      <c r="E21" s="14">
        <v>7.5</v>
      </c>
      <c r="F21" s="14">
        <v>750</v>
      </c>
      <c r="G21" s="15" t="s">
        <v>58</v>
      </c>
    </row>
    <row r="22" ht="68" customHeight="1" spans="1:7">
      <c r="A22" s="9">
        <v>20</v>
      </c>
      <c r="B22" s="11" t="s">
        <v>59</v>
      </c>
      <c r="C22" s="11" t="s">
        <v>60</v>
      </c>
      <c r="D22" s="14">
        <v>50</v>
      </c>
      <c r="E22" s="14">
        <v>380</v>
      </c>
      <c r="F22" s="14">
        <v>19000</v>
      </c>
      <c r="G22" s="13" t="s">
        <v>61</v>
      </c>
    </row>
    <row r="23" ht="68" customHeight="1" spans="1:7">
      <c r="A23" s="9">
        <v>21</v>
      </c>
      <c r="B23" s="11" t="s">
        <v>62</v>
      </c>
      <c r="C23" s="11" t="s">
        <v>63</v>
      </c>
      <c r="D23" s="14">
        <v>60</v>
      </c>
      <c r="E23" s="14">
        <v>65</v>
      </c>
      <c r="F23" s="14">
        <v>3900</v>
      </c>
      <c r="G23" s="13" t="s">
        <v>64</v>
      </c>
    </row>
    <row r="24" ht="68" customHeight="1" spans="1:7">
      <c r="A24" s="9">
        <v>22</v>
      </c>
      <c r="B24" s="11" t="s">
        <v>65</v>
      </c>
      <c r="C24" s="11" t="s">
        <v>17</v>
      </c>
      <c r="D24" s="14">
        <v>50</v>
      </c>
      <c r="E24" s="14">
        <v>13</v>
      </c>
      <c r="F24" s="14">
        <v>650</v>
      </c>
      <c r="G24" s="13" t="s">
        <v>66</v>
      </c>
    </row>
    <row r="25" ht="68" customHeight="1" spans="1:7">
      <c r="A25" s="9">
        <v>23</v>
      </c>
      <c r="B25" s="11" t="s">
        <v>67</v>
      </c>
      <c r="C25" s="11" t="s">
        <v>68</v>
      </c>
      <c r="D25" s="14">
        <v>40</v>
      </c>
      <c r="E25" s="14">
        <v>7.5</v>
      </c>
      <c r="F25" s="14">
        <v>300</v>
      </c>
      <c r="G25" s="13" t="s">
        <v>69</v>
      </c>
    </row>
    <row r="26" ht="68" customHeight="1" spans="1:7">
      <c r="A26" s="9">
        <v>24</v>
      </c>
      <c r="B26" s="11" t="s">
        <v>70</v>
      </c>
      <c r="C26" s="11" t="s">
        <v>71</v>
      </c>
      <c r="D26" s="14">
        <v>50</v>
      </c>
      <c r="E26" s="14">
        <v>8</v>
      </c>
      <c r="F26" s="14">
        <v>400</v>
      </c>
      <c r="G26" s="13" t="s">
        <v>61</v>
      </c>
    </row>
    <row r="27" ht="68" customHeight="1" spans="1:7">
      <c r="A27" s="9">
        <v>25</v>
      </c>
      <c r="B27" s="11" t="s">
        <v>72</v>
      </c>
      <c r="C27" s="11" t="s">
        <v>73</v>
      </c>
      <c r="D27" s="14">
        <v>60</v>
      </c>
      <c r="E27" s="14">
        <v>11.5</v>
      </c>
      <c r="F27" s="14">
        <v>690</v>
      </c>
      <c r="G27" s="13" t="s">
        <v>61</v>
      </c>
    </row>
    <row r="28" ht="68" customHeight="1" spans="1:7">
      <c r="A28" s="9">
        <v>26</v>
      </c>
      <c r="B28" s="11" t="s">
        <v>74</v>
      </c>
      <c r="C28" s="11" t="s">
        <v>75</v>
      </c>
      <c r="D28" s="14">
        <v>5</v>
      </c>
      <c r="E28" s="14">
        <v>98</v>
      </c>
      <c r="F28" s="14">
        <v>490</v>
      </c>
      <c r="G28" s="13" t="s">
        <v>61</v>
      </c>
    </row>
    <row r="29" ht="68" customHeight="1" spans="1:7">
      <c r="A29" s="9">
        <v>27</v>
      </c>
      <c r="B29" s="11" t="s">
        <v>76</v>
      </c>
      <c r="C29" s="11" t="s">
        <v>77</v>
      </c>
      <c r="D29" s="14">
        <v>20</v>
      </c>
      <c r="E29" s="14">
        <v>15</v>
      </c>
      <c r="F29" s="14">
        <v>300</v>
      </c>
      <c r="G29" s="13" t="s">
        <v>61</v>
      </c>
    </row>
    <row r="30" ht="68" customHeight="1" spans="1:7">
      <c r="A30" s="9">
        <v>28</v>
      </c>
      <c r="B30" s="11" t="s">
        <v>78</v>
      </c>
      <c r="C30" s="11" t="s">
        <v>24</v>
      </c>
      <c r="D30" s="14">
        <v>20</v>
      </c>
      <c r="E30" s="14">
        <v>12</v>
      </c>
      <c r="F30" s="14">
        <v>240</v>
      </c>
      <c r="G30" s="13" t="s">
        <v>79</v>
      </c>
    </row>
    <row r="31" ht="68" customHeight="1" spans="1:7">
      <c r="A31" s="9">
        <v>29</v>
      </c>
      <c r="B31" s="11" t="s">
        <v>80</v>
      </c>
      <c r="C31" s="11" t="s">
        <v>81</v>
      </c>
      <c r="D31" s="14">
        <v>8</v>
      </c>
      <c r="E31" s="14">
        <v>72</v>
      </c>
      <c r="F31" s="14">
        <v>576</v>
      </c>
      <c r="G31" s="13" t="s">
        <v>9</v>
      </c>
    </row>
    <row r="32" ht="68" customHeight="1" spans="1:7">
      <c r="A32" s="9">
        <v>30</v>
      </c>
      <c r="B32" s="11" t="s">
        <v>82</v>
      </c>
      <c r="C32" s="11" t="s">
        <v>24</v>
      </c>
      <c r="D32" s="14">
        <v>30</v>
      </c>
      <c r="E32" s="14">
        <v>18</v>
      </c>
      <c r="F32" s="14">
        <v>540</v>
      </c>
      <c r="G32" s="13" t="s">
        <v>83</v>
      </c>
    </row>
    <row r="33" ht="68" customHeight="1" spans="1:7">
      <c r="A33" s="9">
        <v>31</v>
      </c>
      <c r="B33" s="11" t="s">
        <v>84</v>
      </c>
      <c r="C33" s="11" t="s">
        <v>85</v>
      </c>
      <c r="D33" s="14">
        <v>30</v>
      </c>
      <c r="E33" s="14">
        <v>15</v>
      </c>
      <c r="F33" s="14">
        <v>450</v>
      </c>
      <c r="G33" s="13" t="s">
        <v>86</v>
      </c>
    </row>
    <row r="34" ht="68" customHeight="1" spans="1:7">
      <c r="A34" s="9">
        <v>32</v>
      </c>
      <c r="B34" s="11" t="s">
        <v>87</v>
      </c>
      <c r="C34" s="11" t="s">
        <v>88</v>
      </c>
      <c r="D34" s="14">
        <v>20</v>
      </c>
      <c r="E34" s="14">
        <v>30</v>
      </c>
      <c r="F34" s="14">
        <v>600</v>
      </c>
      <c r="G34" s="15" t="s">
        <v>61</v>
      </c>
    </row>
    <row r="35" ht="68" customHeight="1" spans="1:7">
      <c r="A35" s="9">
        <v>33</v>
      </c>
      <c r="B35" s="11" t="s">
        <v>89</v>
      </c>
      <c r="C35" s="11" t="s">
        <v>90</v>
      </c>
      <c r="D35" s="14">
        <v>5</v>
      </c>
      <c r="E35" s="14">
        <v>276</v>
      </c>
      <c r="F35" s="14">
        <v>1380</v>
      </c>
      <c r="G35" s="13" t="s">
        <v>91</v>
      </c>
    </row>
    <row r="36" ht="68" customHeight="1" spans="1:7">
      <c r="A36" s="9">
        <v>34</v>
      </c>
      <c r="B36" s="11" t="s">
        <v>92</v>
      </c>
      <c r="C36" s="11" t="s">
        <v>24</v>
      </c>
      <c r="D36" s="14">
        <v>20</v>
      </c>
      <c r="E36" s="14">
        <v>10</v>
      </c>
      <c r="F36" s="14">
        <v>200</v>
      </c>
      <c r="G36" s="15" t="s">
        <v>93</v>
      </c>
    </row>
    <row r="37" ht="68" customHeight="1" spans="1:7">
      <c r="A37" s="9">
        <v>35</v>
      </c>
      <c r="B37" s="11" t="s">
        <v>94</v>
      </c>
      <c r="C37" s="11" t="s">
        <v>95</v>
      </c>
      <c r="D37" s="14">
        <v>30</v>
      </c>
      <c r="E37" s="14">
        <v>55</v>
      </c>
      <c r="F37" s="14">
        <v>1650</v>
      </c>
      <c r="G37" s="13" t="s">
        <v>96</v>
      </c>
    </row>
    <row r="38" ht="68" customHeight="1" spans="1:7">
      <c r="A38" s="9">
        <v>36</v>
      </c>
      <c r="B38" s="11" t="s">
        <v>97</v>
      </c>
      <c r="C38" s="11" t="s">
        <v>98</v>
      </c>
      <c r="D38" s="14">
        <v>60</v>
      </c>
      <c r="E38" s="14">
        <v>28</v>
      </c>
      <c r="F38" s="14">
        <v>1680</v>
      </c>
      <c r="G38" s="13" t="s">
        <v>96</v>
      </c>
    </row>
    <row r="39" ht="68" customHeight="1" spans="1:7">
      <c r="A39" s="9">
        <v>37</v>
      </c>
      <c r="B39" s="11" t="s">
        <v>99</v>
      </c>
      <c r="C39" s="11" t="s">
        <v>100</v>
      </c>
      <c r="D39" s="14">
        <v>20</v>
      </c>
      <c r="E39" s="14">
        <v>7.5</v>
      </c>
      <c r="F39" s="14">
        <v>150</v>
      </c>
      <c r="G39" s="13" t="s">
        <v>18</v>
      </c>
    </row>
    <row r="40" ht="68" customHeight="1" spans="1:7">
      <c r="A40" s="9">
        <v>38</v>
      </c>
      <c r="B40" s="11" t="s">
        <v>101</v>
      </c>
      <c r="C40" s="11" t="s">
        <v>24</v>
      </c>
      <c r="D40" s="14">
        <v>200</v>
      </c>
      <c r="E40" s="14">
        <v>30</v>
      </c>
      <c r="F40" s="14">
        <v>6000</v>
      </c>
      <c r="G40" s="13" t="s">
        <v>102</v>
      </c>
    </row>
    <row r="41" ht="68" customHeight="1" spans="1:7">
      <c r="A41" s="9">
        <v>39</v>
      </c>
      <c r="B41" s="11" t="s">
        <v>103</v>
      </c>
      <c r="C41" s="11" t="s">
        <v>24</v>
      </c>
      <c r="D41" s="14">
        <v>200</v>
      </c>
      <c r="E41" s="14">
        <v>35</v>
      </c>
      <c r="F41" s="14">
        <v>7000</v>
      </c>
      <c r="G41" s="13" t="s">
        <v>104</v>
      </c>
    </row>
    <row r="42" ht="68" customHeight="1" spans="1:7">
      <c r="A42" s="9">
        <v>40</v>
      </c>
      <c r="B42" s="11" t="s">
        <v>105</v>
      </c>
      <c r="C42" s="11" t="s">
        <v>106</v>
      </c>
      <c r="D42" s="14">
        <v>30</v>
      </c>
      <c r="E42" s="14">
        <v>17</v>
      </c>
      <c r="F42" s="14">
        <v>510</v>
      </c>
      <c r="G42" s="13" t="s">
        <v>18</v>
      </c>
    </row>
    <row r="43" ht="68" customHeight="1" spans="1:7">
      <c r="A43" s="9">
        <v>41</v>
      </c>
      <c r="B43" s="11" t="s">
        <v>107</v>
      </c>
      <c r="C43" s="11" t="s">
        <v>45</v>
      </c>
      <c r="D43" s="14">
        <v>30</v>
      </c>
      <c r="E43" s="14">
        <v>17</v>
      </c>
      <c r="F43" s="14">
        <v>510</v>
      </c>
      <c r="G43" s="13" t="s">
        <v>108</v>
      </c>
    </row>
    <row r="44" ht="68" customHeight="1" spans="1:7">
      <c r="A44" s="9">
        <v>42</v>
      </c>
      <c r="B44" s="11" t="s">
        <v>109</v>
      </c>
      <c r="C44" s="11" t="s">
        <v>42</v>
      </c>
      <c r="D44" s="14">
        <v>60</v>
      </c>
      <c r="E44" s="14">
        <v>9</v>
      </c>
      <c r="F44" s="14">
        <v>540</v>
      </c>
      <c r="G44" s="15" t="s">
        <v>40</v>
      </c>
    </row>
    <row r="45" ht="68" customHeight="1" spans="1:7">
      <c r="A45" s="9">
        <v>43</v>
      </c>
      <c r="B45" s="11" t="s">
        <v>110</v>
      </c>
      <c r="C45" s="11" t="s">
        <v>111</v>
      </c>
      <c r="D45" s="14">
        <v>200</v>
      </c>
      <c r="E45" s="14">
        <v>3.5</v>
      </c>
      <c r="F45" s="14">
        <v>700</v>
      </c>
      <c r="G45" s="15" t="s">
        <v>40</v>
      </c>
    </row>
    <row r="46" ht="68" customHeight="1" spans="1:7">
      <c r="A46" s="9">
        <v>44</v>
      </c>
      <c r="B46" s="11" t="s">
        <v>112</v>
      </c>
      <c r="C46" s="11" t="s">
        <v>113</v>
      </c>
      <c r="D46" s="14">
        <v>50</v>
      </c>
      <c r="E46" s="14">
        <v>3</v>
      </c>
      <c r="F46" s="14">
        <v>150</v>
      </c>
      <c r="G46" s="13" t="s">
        <v>22</v>
      </c>
    </row>
    <row r="47" ht="68" customHeight="1" spans="1:7">
      <c r="A47" s="9">
        <v>45</v>
      </c>
      <c r="B47" s="11" t="s">
        <v>114</v>
      </c>
      <c r="C47" s="11" t="s">
        <v>115</v>
      </c>
      <c r="D47" s="14">
        <v>50</v>
      </c>
      <c r="E47" s="14">
        <v>10.5</v>
      </c>
      <c r="F47" s="14">
        <v>525</v>
      </c>
      <c r="G47" s="13" t="s">
        <v>61</v>
      </c>
    </row>
    <row r="48" ht="38" customHeight="1" spans="1:7">
      <c r="A48" s="14" t="s">
        <v>116</v>
      </c>
      <c r="B48" s="11"/>
      <c r="C48" s="14"/>
      <c r="D48" s="14"/>
      <c r="E48" s="14"/>
      <c r="F48" s="14">
        <f>SUM(F3:F47)</f>
        <v>105516</v>
      </c>
      <c r="G48" s="16"/>
    </row>
    <row r="49" ht="31" customHeight="1" spans="1:7">
      <c r="A49" s="17" t="s">
        <v>117</v>
      </c>
      <c r="B49" s="18"/>
      <c r="C49" s="19"/>
      <c r="D49" s="17"/>
      <c r="E49" s="17"/>
      <c r="F49" s="17"/>
      <c r="G49" s="17"/>
    </row>
  </sheetData>
  <mergeCells count="3">
    <mergeCell ref="A1:G1"/>
    <mergeCell ref="A48:E48"/>
    <mergeCell ref="A49:G4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合同包8（干调）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2024-09-24T12:04:21Z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